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<sst xmlns="http://schemas.openxmlformats.org/spreadsheetml/2006/main" count="57" uniqueCount="32">
  <si>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</si>
  <si>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</si>
  <si>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</si>
  <si>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</si>
  <si>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</si>
  <si>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</si>
  <si>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</si>
  <si>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</si>
  <si>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</si>
  <si>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</si>
  <si>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</si>
  <si>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</si>
  <si>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</si>
  <si>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</si>
  <si>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</si>
  <si>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</si>
  <si>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</si>
  <si>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</si>
  <si>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</si>
  <si>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</si>
  <si>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</si>
  <si>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</si>
  <si>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</si>
  <si>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</si>
  <si>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</si>
  <si>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</si>
  <si>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</si>
  <si>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</si>
  <si>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</si>
  <si>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20.01.2024</t>
  </si>
  <si>
    <t xml:space="preserve">Dana 20.01.2024.godine Dom zdravlja Požarevac nije izvršio plaćanje prema dobavljačima: </t>
  </si>
  <si>
    <t>Primljena i neutrošena participacija od 20.01.2024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</si>
</sst>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45311</v>
      </c>
      <c r="H12" s="12">
        <v>204334.31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45311</v>
      </c>
      <c r="H13" s="1">
        <f>H14+H29-H37-H50</f>
        <v>96483.00000000016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45311</v>
      </c>
      <c r="H14" s="2">
        <f>SUM(H15:H28)</f>
        <v>93020.25000000016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+9480-9449.88+880000-1580374.39-79754+79754+2042.86-1637939.28-2042.86-8328.57-470200.25</f>
        <v>0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v>0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v>0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31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</f>
        <v>93020.25000000016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45311</v>
      </c>
      <c r="H29" s="2">
        <f>H30+H31+H32+H33+H35+H36+H34</f>
        <v>3518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153083.33+203916.67-162122.33+178500-172692.33+178500-208923.94+178500-189703.97+178500-166964.81+178500-156432.19+178500-133344.43+178500-148827.33+178500-126603.57+178500-180558.75+200000-195433.49-201002.38-120890.48</f>
        <v>0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31</v>
      </c>
      <c r="C36" s="28"/>
      <c r="D36" s="28"/>
      <c r="E36" s="28"/>
      <c r="F36" s="29"/>
      <c r="G36" s="19"/>
      <c r="H36" s="8">
        <v>3518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45311</v>
      </c>
      <c r="H37" s="3">
        <f>SUM(H38:H49)</f>
        <v>55.25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49.25+6</f>
        <v>55.25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45311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45311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</f>
        <v>107851.31000000052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204334.3100000007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30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2024-01-22T14:17:06Z</dcterms:modified>
  <cp:category/>
  <cp:contentStatus/>
</cp:coreProperties>
</file>